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256f56f5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96ef21afc45c43b9"/>
    <x:sheet xmlns:r="http://schemas.openxmlformats.org/officeDocument/2006/relationships" name="Model" sheetId="2" r:id="R77dfbf078423443e"/>
    <x:sheet xmlns:r="http://schemas.openxmlformats.org/officeDocument/2006/relationships" name="_ICC_EvoOpt" sheetId="3" r:id="R9f057b80a6b94d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00"/>
    <x:numFmt numFmtId="201" formatCode="0.00000000"/>
  </x:numFmts>
  <x:fonts count="5">
    <x:font>
      <x:sz val="11"/>
      <x:name val="Carlito"/>
    </x:font>
    <x:font>
      <x:sz val="11"/>
      <x:color rgb="FF233746"/>
      <x:name val="Arial"/>
    </x:font>
    <x:font>
      <x:b/>
      <x:sz val="16"/>
      <x:color rgb="FF173B5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8"/>
      </x:patternFill>
    </x:fill>
    <x:fill>
      <x:patternFill patternType="solid">
        <x:fgColor rgb="FFFFF1C9"/>
      </x:patternFill>
    </x:fill>
    <x:fill>
      <x:patternFill patternType="solid">
        <x:fgColor rgb="FFEFE7FC"/>
      </x:patternFill>
    </x:fill>
    <x:fill>
      <x:patternFill patternType="solid">
        <x:fgColor rgb="FFCEF2E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6c84d5a154698" /><Relationship Type="http://schemas.openxmlformats.org/officeDocument/2006/relationships/theme" Target="/xl/theme/theme1.xml" Id="R2018fc3e318147a4" /><Relationship Type="http://schemas.openxmlformats.org/officeDocument/2006/relationships/sharedStrings" Target="/xl/sharedStrings.xml" Id="R3329a6fa595b4db4" /><Relationship Type="http://schemas.openxmlformats.org/officeDocument/2006/relationships/worksheet" Target="/xl/worksheets/sheet1.xml" Id="R96ef21afc45c43b9" /><Relationship Type="http://schemas.openxmlformats.org/officeDocument/2006/relationships/worksheet" Target="/xl/worksheets/sheet2.xml" Id="R77dfbf078423443e" /><Relationship Type="http://schemas.openxmlformats.org/officeDocument/2006/relationships/worksheet" Target="/xl/worksheets/sheet3.xml" Id="R9f057b80a6b94d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20" hidden="0" customWidth="1"/>
    <x:col min="4" max="4" width="4" hidden="0" customWidth="1"/>
    <x:col min="5" max="5" width="36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EvoOpt product-mix example</x:v>
      </x:c>
      <x:c r="C2" s="3"/>
      <x:c r="D2" s="3"/>
      <x:c r="E2" s="3"/>
      <x:c r="F2" s="3"/>
      <x:c r="G2" s="3"/>
      <x:c r="H2" s="3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4" t="str">
        <x:v>Maximize contribution from two products subject to two resource limits. This bounded integer model can be checked exhaustively.</x:v>
      </x:c>
      <x:c r="C4" s="4"/>
      <x:c r="D4" s="4"/>
      <x:c r="E4" s="4"/>
      <x:c r="F4" s="4"/>
      <x:c r="G4" s="4"/>
      <x:c r="H4" s="4"/>
      <x:c r="I4" s="2"/>
      <x:c r="J4" s="2"/>
      <x:c r="K4" s="2"/>
    </x:row>
    <x:row r="5" ht="26" customHeight="1">
      <x:c r="A5" s="2"/>
      <x:c r="B5" s="4"/>
      <x:c r="C5" s="4"/>
      <x:c r="D5" s="4"/>
      <x:c r="E5" s="4"/>
      <x:c r="F5" s="4"/>
      <x:c r="G5" s="4"/>
      <x:c r="H5" s="4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2"/>
      <x:c r="B7" s="7" t="str">
        <x:v>Step</x:v>
      </x:c>
      <x:c r="C7" s="7" t="str">
        <x:v>How to use the example</x:v>
      </x:c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1. Load VS11</x:v>
      </x:c>
      <x:c r="C8" s="4" t="str">
        <x:v>Build and load ICC Decision Suite VS11. Keep this workbook active. EvoOpt needs neither the RiskSim XLL nor Excel Solver.</x:v>
      </x:c>
      <x:c r="D8" s="4"/>
      <x:c r="E8" s="4"/>
      <x:c r="F8" s="4"/>
      <x:c r="G8" s="4"/>
      <x:c r="H8" s="4"/>
      <x:c r="I8" s="2"/>
      <x:c r="J8" s="2"/>
      <x:c r="K8" s="2"/>
    </x:row>
    <x:row r="9" ht="26" customHeight="1">
      <x:c r="A9" s="2"/>
      <x:c r="B9" s="2"/>
      <x:c r="C9" s="4"/>
      <x:c r="D9" s="4"/>
      <x:c r="E9" s="4"/>
      <x:c r="F9" s="4"/>
      <x:c r="G9" s="4"/>
      <x:c r="H9" s="4"/>
      <x:c r="I9" s="2"/>
      <x:c r="J9" s="2"/>
      <x:c r="K9" s="2"/>
    </x:row>
    <x:row r="10" ht="26" customHeight="1">
      <x:c r="A10" s="2"/>
      <x:c r="B10" s="2" t="str">
        <x:v>2. Review Model</x:v>
      </x:c>
      <x:c r="C10" s="4" t="str">
        <x:v>C8:C9 are editable quantities. The formulas below calculate contribution and resource usage. The right-hand column shows the known optimum.</x:v>
      </x:c>
      <x:c r="D10" s="4"/>
      <x:c r="E10" s="4"/>
      <x:c r="F10" s="4"/>
      <x:c r="G10" s="4"/>
      <x:c r="H10" s="4"/>
      <x:c r="I10" s="2"/>
      <x:c r="J10" s="2"/>
      <x:c r="K10" s="2"/>
    </x:row>
    <x:row r="11" ht="26" customHeight="1">
      <x:c r="A11" s="2"/>
      <x:c r="B11" s="2"/>
      <x:c r="C11" s="4"/>
      <x:c r="D11" s="4"/>
      <x:c r="E11" s="4"/>
      <x:c r="F11" s="4"/>
      <x:c r="G11" s="4"/>
      <x:c r="H11" s="4"/>
      <x:c r="I11" s="2"/>
      <x:c r="J11" s="2"/>
      <x:c r="K11" s="2"/>
    </x:row>
    <x:row r="12" ht="26" customHeight="1">
      <x:c r="A12" s="2"/>
      <x:c r="B12" s="2" t="str">
        <x:v>3. Review setup</x:v>
      </x:c>
      <x:c r="C12" s="4" t="str">
        <x:v>_ICC_EvoOpt contains the objective, bounds, constraints and search settings. It is ready to use. EvoOpt Setup opens it without overwriting it.</x:v>
      </x:c>
      <x:c r="D12" s="4"/>
      <x:c r="E12" s="4"/>
      <x:c r="F12" s="4"/>
      <x:c r="G12" s="4"/>
      <x:c r="H12" s="4"/>
      <x:c r="I12" s="2"/>
      <x:c r="J12" s="2"/>
      <x:c r="K12" s="2"/>
    </x:row>
    <x:row r="13" ht="26" customHeight="1">
      <x:c r="A13" s="2"/>
      <x:c r="B13" s="2"/>
      <x:c r="C13" s="4"/>
      <x:c r="D13" s="4"/>
      <x:c r="E13" s="4"/>
      <x:c r="F13" s="4"/>
      <x:c r="G13" s="4"/>
      <x:c r="H13" s="4"/>
      <x:c r="I13" s="2"/>
      <x:c r="J13" s="2"/>
      <x:c r="K13" s="2"/>
    </x:row>
    <x:row r="14" ht="26" customHeight="1">
      <x:c r="A14" s="2"/>
      <x:c r="B14" s="2" t="str">
        <x:v>4. Run EvoOpt</x:v>
      </x:c>
      <x:c r="C14" s="4" t="str">
        <x:v>Choose EvoOpt &gt; Run EvoOpt. Watch the status bar. Stop Search ends at a progress update; Ctrl+Break interrupts. Do not edit the model during a run.</x:v>
      </x:c>
      <x:c r="D14" s="4"/>
      <x:c r="E14" s="4"/>
      <x:c r="F14" s="4"/>
      <x:c r="G14" s="4"/>
      <x:c r="H14" s="4"/>
      <x:c r="I14" s="2"/>
      <x:c r="J14" s="2"/>
      <x:c r="K14" s="2"/>
    </x:row>
    <x:row r="15" ht="26" customHeight="1">
      <x:c r="A15" s="2"/>
      <x:c r="B15" s="2"/>
      <x:c r="C15" s="4"/>
      <x:c r="D15" s="4"/>
      <x:c r="E15" s="4"/>
      <x:c r="F15" s="4"/>
      <x:c r="G15" s="4"/>
      <x:c r="H15" s="4"/>
      <x:c r="I15" s="2"/>
      <x:c r="J15" s="2"/>
      <x:c r="K15" s="2"/>
    </x:row>
    <x:row r="16" ht="26" customHeight="1">
      <x:c r="A16" s="2"/>
      <x:c r="B16" s="2" t="str">
        <x:v>5. Compare and apply</x:v>
      </x:c>
      <x:c r="C16" s="4" t="str">
        <x:v>Expected A=20, B=40; contribution ZAR 2,000. Starting inputs are restored first. Choose Yes to apply the best solution or No to leave the original values.</x:v>
      </x:c>
      <x:c r="D16" s="4"/>
      <x:c r="E16" s="4"/>
      <x:c r="F16" s="4"/>
      <x:c r="G16" s="4"/>
      <x:c r="H16" s="4"/>
      <x:c r="I16" s="2"/>
      <x:c r="J16" s="2"/>
      <x:c r="K16" s="2"/>
    </x:row>
    <x:row r="17" ht="26" customHeight="1">
      <x:c r="A17" s="2"/>
      <x:c r="B17" s="2"/>
      <x:c r="C17" s="4"/>
      <x:c r="D17" s="4"/>
      <x:c r="E17" s="4"/>
      <x:c r="F17" s="4"/>
      <x:c r="G17" s="4"/>
      <x:c r="H17" s="4"/>
      <x:c r="I17" s="2"/>
      <x:c r="J17" s="2"/>
      <x:c r="K17" s="2"/>
    </x:row>
    <x:row r="18" ht="26" customHeight="1">
      <x:c r="A18" s="2"/>
      <x:c r="B18" s="2" t="str">
        <x:v>6. Restore or repeat</x:v>
      </x:c>
      <x:c r="C18" s="4" t="str">
        <x:v>Restore Inputs returns applied values to the latest starting values. A new run replaces that recovery snapshot. Results and logs are static worksheets.</x:v>
      </x:c>
      <x:c r="D18" s="4"/>
      <x:c r="E18" s="4"/>
      <x:c r="F18" s="4"/>
      <x:c r="G18" s="4"/>
      <x:c r="H18" s="4"/>
      <x:c r="I18" s="2"/>
      <x:c r="J18" s="2"/>
      <x:c r="K18" s="2"/>
    </x:row>
    <x:row r="19" ht="26" customHeight="1">
      <x:c r="A19" s="2"/>
      <x:c r="B19" s="2"/>
      <x:c r="C19" s="4"/>
      <x:c r="D19" s="4"/>
      <x:c r="E19" s="4"/>
      <x:c r="F19" s="4"/>
      <x:c r="G19" s="4"/>
      <x:c r="H19" s="4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4" t="str">
        <x:v>Budget: 3,000 candidates. The integer grid contains 41 × 51 = 2,091 combinations, plus the starting candidate. Complete enumeration certifies the best feasible value on this grid.</x:v>
      </x:c>
      <x:c r="C22" s="4"/>
      <x:c r="D22" s="4"/>
      <x:c r="E22" s="4"/>
      <x:c r="F22" s="4"/>
      <x:c r="G22" s="4"/>
      <x:c r="H22" s="4"/>
      <x:c r="I22" s="2"/>
      <x:c r="J22" s="2"/>
      <x:c r="K22" s="2"/>
    </x:row>
    <x:row r="23" ht="26" customHeight="1">
      <x:c r="A23" s="2"/>
      <x:c r="B23" s="4"/>
      <x:c r="C23" s="4"/>
      <x:c r="D23" s="4"/>
      <x:c r="E23" s="4"/>
      <x:c r="F23" s="4"/>
      <x:c r="G23" s="4"/>
      <x:c r="H23" s="4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4" t="str">
        <x:v>Use deterministic formulas. Two recalculations per candidate check observed objective/constraint stability. A formula error aborts the run and triggers restoration.</x:v>
      </x:c>
      <x:c r="C25" s="4"/>
      <x:c r="D25" s="4"/>
      <x:c r="E25" s="4"/>
      <x:c r="F25" s="4"/>
      <x:c r="G25" s="4"/>
      <x:c r="H25" s="4"/>
      <x:c r="I25" s="2"/>
      <x:c r="J25" s="2"/>
      <x:c r="K25" s="2"/>
    </x:row>
    <x:row r="26" ht="26" customHeight="1">
      <x:c r="A26" s="2"/>
      <x:c r="B26" s="4"/>
      <x:c r="C26" s="4"/>
      <x:c r="D26" s="4"/>
      <x:c r="E26" s="4"/>
      <x:c r="F26" s="4"/>
      <x:c r="G26" s="4"/>
      <x:c r="H26" s="4"/>
      <x:c r="I26" s="2"/>
      <x:c r="J26" s="2"/>
      <x:c r="K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4" t="str">
        <x:v>Constraint tolerances are absolute amounts in the referenced cell’s units. A positive reported violation means infeasible. Tolerances can permit tiny deviations from the exact analytical optimum.</x:v>
      </x:c>
      <x:c r="C28" s="4"/>
      <x:c r="D28" s="4"/>
      <x:c r="E28" s="4"/>
      <x:c r="F28" s="4"/>
      <x:c r="G28" s="4"/>
      <x:c r="H28" s="4"/>
      <x:c r="I28" s="2"/>
      <x:c r="J28" s="2"/>
      <x:c r="K28" s="2"/>
    </x:row>
    <x:row r="29" ht="26" customHeight="1">
      <x:c r="A29" s="2"/>
      <x:c r="B29" s="4"/>
      <x:c r="C29" s="4"/>
      <x:c r="D29" s="4"/>
      <x:c r="E29" s="4"/>
      <x:c r="F29" s="4"/>
      <x:c r="G29" s="4"/>
      <x:c r="H29" s="4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B4:H5"/>
    <x:mergeCell ref="B8:B9"/>
    <x:mergeCell ref="C8:H9"/>
    <x:mergeCell ref="B10:B11"/>
    <x:mergeCell ref="C10:H11"/>
    <x:mergeCell ref="B12:B13"/>
    <x:mergeCell ref="C12:H13"/>
    <x:mergeCell ref="B14:B15"/>
    <x:mergeCell ref="C14:H15"/>
    <x:mergeCell ref="B16:B17"/>
    <x:mergeCell ref="C16:H17"/>
    <x:mergeCell ref="B18:B19"/>
    <x:mergeCell ref="C18:H19"/>
    <x:mergeCell ref="B22:H23"/>
    <x:mergeCell ref="B25:H26"/>
    <x:mergeCell ref="B28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20" hidden="0" customWidth="1"/>
    <x:col min="4" max="4" width="4" hidden="0" customWidth="1"/>
    <x:col min="5" max="5" width="36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Production plan and contribution</x:v>
      </x:c>
      <x:c r="C2" s="3"/>
      <x:c r="D2" s="3"/>
      <x:c r="E2" s="3"/>
      <x:c r="F2" s="3"/>
      <x:c r="G2" s="3"/>
      <x:c r="H2" s="3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4" t="str">
        <x:v>Illustrative teaching assumptions. Contribution is ZAR per unit. Resource requirements and capacities use consistent resource units. Blue cells are editable inputs.</x:v>
      </x:c>
      <x:c r="C4" s="4"/>
      <x:c r="D4" s="4"/>
      <x:c r="E4" s="4"/>
      <x:c r="F4" s="4"/>
      <x:c r="G4" s="4"/>
      <x:c r="H4" s="4"/>
      <x:c r="I4" s="2"/>
      <x:c r="J4" s="2"/>
      <x:c r="K4" s="2"/>
    </x:row>
    <x:row r="5" ht="26" customHeight="1">
      <x:c r="A5" s="2"/>
      <x:c r="B5" s="4"/>
      <x:c r="C5" s="4"/>
      <x:c r="D5" s="4"/>
      <x:c r="E5" s="4"/>
      <x:c r="F5" s="4"/>
      <x:c r="G5" s="4"/>
      <x:c r="H5" s="4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2"/>
      <x:c r="B7" s="7" t="str">
        <x:v>Current model</x:v>
      </x:c>
      <x:c r="C7" s="7" t="str">
        <x:v>Value</x:v>
      </x:c>
      <x:c r="D7" s="2"/>
      <x:c r="E7" s="7" t="str">
        <x:v>Known optimum</x:v>
      </x:c>
      <x:c r="F7" s="7" t="str">
        <x:v>Value</x:v>
      </x:c>
      <x:c r="G7" s="2"/>
      <x:c r="H7" s="2"/>
      <x:c r="I7" s="2"/>
      <x:c r="J7" s="2"/>
      <x:c r="K7" s="2"/>
    </x:row>
    <x:row r="8" ht="26" customHeight="1">
      <x:c r="A8" s="2"/>
      <x:c r="B8" s="2" t="str">
        <x:v>Product A units</x:v>
      </x:c>
      <x:c r="C8" s="9" t="n">
        <x:v>10</x:v>
      </x:c>
      <x:c r="D8" s="2"/>
      <x:c r="E8" s="2" t="str">
        <x:v>Product A units</x:v>
      </x:c>
      <x:c r="F8" s="2" t="n">
        <x:v>20</x:v>
      </x:c>
      <x:c r="G8" s="2"/>
      <x:c r="H8" s="2"/>
      <x:c r="I8" s="2"/>
      <x:c r="J8" s="2"/>
      <x:c r="K8" s="2"/>
    </x:row>
    <x:row r="9" ht="26" customHeight="1">
      <x:c r="A9" s="2"/>
      <x:c r="B9" s="2" t="str">
        <x:v>Product B units</x:v>
      </x:c>
      <x:c r="C9" s="9" t="n">
        <x:v>10</x:v>
      </x:c>
      <x:c r="D9" s="2"/>
      <x:c r="E9" s="2" t="str">
        <x:v>Product B units</x:v>
      </x:c>
      <x:c r="F9" s="2" t="n">
        <x:v>40</x:v>
      </x:c>
      <x:c r="G9" s="2"/>
      <x:c r="H9" s="2"/>
      <x:c r="I9" s="2"/>
      <x:c r="J9" s="2"/>
      <x:c r="K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10" t="str">
        <x:v>Contribution (ZAR)</x:v>
      </x:c>
      <x:c r="C14" s="12" t="n">
        <x:f>C8*C27+C9*F27</x:f>
        <x:v>700</x:v>
      </x:c>
      <x:c r="D14" s="2"/>
      <x:c r="E14" s="11" t="str">
        <x:v>Maximum contribution (ZAR)</x:v>
      </x:c>
      <x:c r="F14" s="13" t="n">
        <x:f>F8*C27+F9*F27</x:f>
        <x:v>2000</x:v>
      </x:c>
      <x:c r="G14" s="2"/>
      <x:c r="H14" s="2"/>
      <x:c r="I14" s="2"/>
      <x:c r="J14" s="2"/>
      <x:c r="K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6" customHeight="1">
      <x:c r="A17" s="2"/>
      <x:c r="B17" s="2" t="str">
        <x:v>Resource 1 used</x:v>
      </x:c>
      <x:c r="C17" s="2" t="n">
        <x:f>C8*C28+C9*F28</x:f>
        <x:v>30</x:v>
      </x:c>
      <x:c r="D17" s="2"/>
      <x:c r="E17" s="2" t="str">
        <x:v>Resource 1 at optimum</x:v>
      </x:c>
      <x:c r="F17" s="2" t="n">
        <x:f>F8*C28+F9*F28</x:f>
        <x:v>80</x:v>
      </x:c>
      <x:c r="G17" s="2"/>
      <x:c r="H17" s="2"/>
      <x:c r="I17" s="2"/>
      <x:c r="J17" s="2"/>
      <x:c r="K17" s="2"/>
    </x:row>
    <x:row r="18" ht="26" customHeight="1">
      <x:c r="A18" s="2"/>
      <x:c r="B18" s="2" t="str">
        <x:v>Resource 2 used</x:v>
      </x:c>
      <x:c r="C18" s="2" t="n">
        <x:f>C8*C29+C9*F29</x:f>
        <x:v>30</x:v>
      </x:c>
      <x:c r="D18" s="2"/>
      <x:c r="E18" s="2" t="str">
        <x:v>Resource 2 at optimum</x:v>
      </x:c>
      <x:c r="F18" s="2" t="n">
        <x:f>F8*C29+F9*F29</x:f>
        <x:v>100</x:v>
      </x:c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4" t="str">
        <x:v>At A=20, B=40, both capacities bind: 2A+B=80 and A+2B=100. Weighting the constraints by 50/3 and 20/3 bounds contribution 40A+30B above by 2,000. This plan attains that bound.</x:v>
      </x:c>
      <x:c r="C22" s="4"/>
      <x:c r="D22" s="4"/>
      <x:c r="E22" s="4"/>
      <x:c r="F22" s="4"/>
      <x:c r="G22" s="4"/>
      <x:c r="H22" s="4"/>
      <x:c r="I22" s="2"/>
      <x:c r="J22" s="2"/>
      <x:c r="K22" s="2"/>
    </x:row>
    <x:row r="23" ht="26" customHeight="1">
      <x:c r="A23" s="2"/>
      <x:c r="B23" s="4"/>
      <x:c r="C23" s="4"/>
      <x:c r="D23" s="4"/>
      <x:c r="E23" s="4"/>
      <x:c r="F23" s="4"/>
      <x:c r="G23" s="4"/>
      <x:c r="H23" s="4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4" customHeight="1">
      <x:c r="A26" s="2"/>
      <x:c r="B26" s="7" t="str">
        <x:v>Product A assumptions</x:v>
      </x:c>
      <x:c r="C26" s="7" t="str">
        <x:v>Value</x:v>
      </x:c>
      <x:c r="D26" s="2"/>
      <x:c r="E26" s="7" t="str">
        <x:v>Product B assumptions</x:v>
      </x:c>
      <x:c r="F26" s="7" t="str">
        <x:v>Value</x:v>
      </x:c>
      <x:c r="G26" s="2"/>
      <x:c r="H26" s="2"/>
      <x:c r="I26" s="2"/>
      <x:c r="J26" s="2"/>
      <x:c r="K26" s="2"/>
    </x:row>
    <x:row r="27" ht="26" customHeight="1">
      <x:c r="A27" s="2"/>
      <x:c r="B27" s="2" t="str">
        <x:v>Contribution / unit</x:v>
      </x:c>
      <x:c r="C27" s="2" t="n">
        <x:v>40</x:v>
      </x:c>
      <x:c r="D27" s="2"/>
      <x:c r="E27" s="2" t="str">
        <x:v>Contribution / unit</x:v>
      </x:c>
      <x:c r="F27" s="2" t="n">
        <x:v>30</x:v>
      </x:c>
      <x:c r="G27" s="2"/>
      <x:c r="H27" s="2"/>
      <x:c r="I27" s="2"/>
      <x:c r="J27" s="2"/>
      <x:c r="K27" s="2"/>
    </x:row>
    <x:row r="28" ht="26" customHeight="1">
      <x:c r="A28" s="2"/>
      <x:c r="B28" s="2" t="str">
        <x:v>Resource 1 / unit</x:v>
      </x:c>
      <x:c r="C28" s="2" t="n">
        <x:v>2</x:v>
      </x:c>
      <x:c r="D28" s="2"/>
      <x:c r="E28" s="2" t="str">
        <x:v>Resource 1 / unit</x:v>
      </x:c>
      <x:c r="F28" s="2" t="n">
        <x:v>1</x:v>
      </x:c>
      <x:c r="G28" s="2"/>
      <x:c r="H28" s="2"/>
      <x:c r="I28" s="2"/>
      <x:c r="J28" s="2"/>
      <x:c r="K28" s="2"/>
    </x:row>
    <x:row r="29" ht="26" customHeight="1">
      <x:c r="A29" s="2"/>
      <x:c r="B29" s="2" t="str">
        <x:v>Resource 2 / unit</x:v>
      </x:c>
      <x:c r="C29" s="2" t="n">
        <x:v>1</x:v>
      </x:c>
      <x:c r="D29" s="2"/>
      <x:c r="E29" s="2" t="str">
        <x:v>Resource 2 / unit</x:v>
      </x:c>
      <x:c r="F29" s="2" t="n">
        <x:v>2</x:v>
      </x:c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4" t="str">
        <x:v>The known optimum and proof apply to the supplied assumptions. After changing costs, capacities or bounds, run a new search. The benchmark quantities do not solve themselves.</x:v>
      </x:c>
      <x:c r="C32" s="4"/>
      <x:c r="D32" s="4"/>
      <x:c r="E32" s="4"/>
      <x:c r="F32" s="4"/>
      <x:c r="G32" s="4"/>
      <x:c r="H32" s="4"/>
      <x:c r="I32" s="2"/>
      <x:c r="J32" s="2"/>
      <x:c r="K32" s="2"/>
    </x:row>
    <x:row r="33" ht="26" customHeight="1">
      <x:c r="A33" s="2"/>
      <x:c r="B33" s="4"/>
      <x:c r="C33" s="4"/>
      <x:c r="D33" s="4"/>
      <x:c r="E33" s="4"/>
      <x:c r="F33" s="4"/>
      <x:c r="G33" s="4"/>
      <x:c r="H33" s="4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B4:H5"/>
    <x:mergeCell ref="B22:H23"/>
    <x:mergeCell ref="B32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19" hidden="0" customWidth="1"/>
    <x:col min="2" max="2" width="25" hidden="0" customWidth="1"/>
    <x:col min="3" max="3" width="18" hidden="0" customWidth="1"/>
    <x:col min="4" max="4" width="12" hidden="0" customWidth="1"/>
    <x:col min="5" max="5" width="23" hidden="0" customWidth="1"/>
    <x:col min="6" max="6" width="23" hidden="0" customWidth="1"/>
    <x:col min="7" max="7" width="23" hidden="0" customWidth="1"/>
    <x:col min="8" max="8" width="24" hidden="0" customWidth="1"/>
    <x:col min="9" max="9" width="3" hidden="0" customWidth="1"/>
    <x:col min="10" max="10" width="28" hidden="0" customWidth="1"/>
    <x:col min="11" max="11" width="18" hidden="0" customWidth="1"/>
  </x:cols>
  <x:sheetData>
    <x:row r="1" ht="34" customHeight="1">
      <x:c r="A1" s="7" t="str">
        <x:v>Role</x:v>
      </x:c>
      <x:c r="B1" s="7" t="str">
        <x:v>Label</x:v>
      </x:c>
      <x:c r="C1" s="7" t="str">
        <x:v>Worksheet</x:v>
      </x:c>
      <x:c r="D1" s="7" t="str">
        <x:v>Cell</x:v>
      </x:c>
      <x:c r="E1" s="7" t="str">
        <x:v>Lower / Relation</x:v>
      </x:c>
      <x:c r="F1" s="7" t="str">
        <x:v>Upper / RHS</x:v>
      </x:c>
      <x:c r="G1" s="7" t="str">
        <x:v>Type / Tolerance</x:v>
      </x:c>
      <x:c r="H1" s="7" t="str">
        <x:v>ICC EvoOpt VS11</x:v>
      </x:c>
      <x:c r="I1" s="2"/>
      <x:c r="J1" s="7" t="str">
        <x:v>Setting</x:v>
      </x:c>
      <x:c r="K1" s="7" t="str">
        <x:v>Value</x:v>
      </x:c>
    </x:row>
    <x:row r="2" ht="26" customHeight="1">
      <x:c r="A2" s="8" t="str">
        <x:v>OBJECTIVE</x:v>
      </x:c>
      <x:c r="B2" s="8" t="str">
        <x:v>Contribution</x:v>
      </x:c>
      <x:c r="C2" s="8" t="str">
        <x:v>Model</x:v>
      </x:c>
      <x:c r="D2" s="8" t="str">
        <x:v>C14</x:v>
      </x:c>
      <x:c r="E2" s="8" t="str">
        <x:v>MAX</x:v>
      </x:c>
      <x:c r="F2" s="8" t="str"/>
      <x:c r="G2" s="8" t="str"/>
      <x:c r="H2" s="2"/>
      <x:c r="I2" s="2"/>
      <x:c r="J2" s="2" t="str">
        <x:v>Candidate budget</x:v>
      </x:c>
      <x:c r="K2" s="9" t="n">
        <x:v>3000</x:v>
      </x:c>
    </x:row>
    <x:row r="3" ht="26" customHeight="1">
      <x:c r="A3" s="8" t="str">
        <x:v>VARIABLE</x:v>
      </x:c>
      <x:c r="B3" s="8" t="str">
        <x:v>Product A</x:v>
      </x:c>
      <x:c r="C3" s="8" t="str">
        <x:v>Model</x:v>
      </x:c>
      <x:c r="D3" s="8" t="str">
        <x:v>C8</x:v>
      </x:c>
      <x:c r="E3" s="8" t="n">
        <x:v>0</x:v>
      </x:c>
      <x:c r="F3" s="8" t="n">
        <x:v>40</x:v>
      </x:c>
      <x:c r="G3" s="8" t="str">
        <x:v>INTEGER</x:v>
      </x:c>
      <x:c r="H3" s="2"/>
      <x:c r="I3" s="2"/>
      <x:c r="J3" s="2" t="str">
        <x:v>Random seed</x:v>
      </x:c>
      <x:c r="K3" s="9" t="n">
        <x:v>12345</x:v>
      </x:c>
    </x:row>
    <x:row r="4" ht="26" customHeight="1">
      <x:c r="A4" s="8" t="str">
        <x:v>VARIABLE</x:v>
      </x:c>
      <x:c r="B4" s="8" t="str">
        <x:v>Product B</x:v>
      </x:c>
      <x:c r="C4" s="8" t="str">
        <x:v>Model</x:v>
      </x:c>
      <x:c r="D4" s="8" t="str">
        <x:v>C9</x:v>
      </x:c>
      <x:c r="E4" s="8" t="n">
        <x:v>0</x:v>
      </x:c>
      <x:c r="F4" s="8" t="n">
        <x:v>50</x:v>
      </x:c>
      <x:c r="G4" s="8" t="str">
        <x:v>INTEGER</x:v>
      </x:c>
      <x:c r="H4" s="2"/>
      <x:c r="I4" s="2"/>
      <x:c r="J4" s="2"/>
      <x:c r="K4" s="2"/>
    </x:row>
    <x:row r="5" ht="26" customHeight="1">
      <x:c r="A5" s="8" t="str">
        <x:v>CONSTRAINT</x:v>
      </x:c>
      <x:c r="B5" s="8" t="str">
        <x:v>Resource 1</x:v>
      </x:c>
      <x:c r="C5" s="8" t="str">
        <x:v>Model</x:v>
      </x:c>
      <x:c r="D5" s="8" t="str">
        <x:v>C17</x:v>
      </x:c>
      <x:c r="E5" s="8" t="str">
        <x:v>&lt;=</x:v>
      </x:c>
      <x:c r="F5" s="8" t="n">
        <x:v>80</x:v>
      </x:c>
      <x:c r="G5" s="14" t="n">
        <x:v>0</x:v>
      </x:c>
      <x:c r="H5" s="2"/>
      <x:c r="I5" s="2"/>
      <x:c r="J5" s="2"/>
      <x:c r="K5" s="2"/>
    </x:row>
    <x:row r="6" ht="26" customHeight="1">
      <x:c r="A6" s="8" t="str">
        <x:v>CONSTRAINT</x:v>
      </x:c>
      <x:c r="B6" s="8" t="str">
        <x:v>Resource 2</x:v>
      </x:c>
      <x:c r="C6" s="8" t="str">
        <x:v>Model</x:v>
      </x:c>
      <x:c r="D6" s="8" t="str">
        <x:v>C18</x:v>
      </x:c>
      <x:c r="E6" s="8" t="str">
        <x:v>&lt;=</x:v>
      </x:c>
      <x:c r="F6" s="8" t="n">
        <x:v>100</x:v>
      </x:c>
      <x:c r="G6" s="14" t="n">
        <x:v>0</x:v>
      </x:c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4" t="str">
        <x:v>The setup table is ready. Bounds constrain inputs; tolerances are absolute amounts in each constraint cell’s units. Do not make the balancing fraction an adjustable cell.</x:v>
      </x:c>
      <x:c r="B9" s="4"/>
      <x:c r="C9" s="4"/>
      <x:c r="D9" s="4"/>
      <x:c r="E9" s="4"/>
      <x:c r="F9" s="4"/>
      <x:c r="G9" s="4"/>
      <x:c r="H9" s="4"/>
      <x:c r="I9" s="2"/>
      <x:c r="J9" s="2"/>
      <x:c r="K9" s="2"/>
    </x:row>
    <x:row r="10" ht="26" customHeight="1">
      <x:c r="A10" s="4"/>
      <x:c r="B10" s="4"/>
      <x:c r="C10" s="4"/>
      <x:c r="D10" s="4"/>
      <x:c r="E10" s="4"/>
      <x:c r="F10" s="4"/>
      <x:c r="G10" s="4"/>
      <x:c r="H10" s="4"/>
      <x:c r="I10" s="2"/>
      <x:c r="J10" s="2"/>
      <x:c r="K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A9:H10"/>
  </x:mergeCells>
  <x:dataValidations count="2">
    <x:dataValidation type="list" sqref="E2">
      <x:formula1>"MAX,MIN"</x:formula1>
    </x:dataValidation>
    <x:dataValidation type="list" sqref="G3:G4">
      <x:formula1>"CONTINUOUS,INTEGER"</x:formula1>
    </x:dataValidation>
  </x:dataValidations>
  <x:pageMargins left="0.7" right="0.7" top="0.75" bottom="0.75" header="0.3" footer="0.3"/>
</x:worksheet>
</file>